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H12" i="1"/>
  <c r="G12" i="1"/>
  <c r="F12" i="1"/>
  <c r="E12" i="1"/>
</calcChain>
</file>

<file path=xl/sharedStrings.xml><?xml version="1.0" encoding="utf-8"?>
<sst xmlns="http://schemas.openxmlformats.org/spreadsheetml/2006/main" count="31" uniqueCount="29">
  <si>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</si>
  <si>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</si>
  <si>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</si>
  <si>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</si>
  <si>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</si>
  <si>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</si>
  <si>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</si>
  <si>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</si>
  <si>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</si>
  <si>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</si>
  <si>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</si>
  <si>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</si>
  <si>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</si>
  <si>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</si>
  <si>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</si>
  <si>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</si>
  <si>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кофейный напиток с молоком сгущенным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</si>
  <si>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</si>
  <si>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</si>
  <si>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</si>
  <si>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</si>
  <si>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</si>
  <si>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</si>
  <si>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</si>
  <si>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</si>
  <si>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МОАУ "Средняя общеобразовательная школа № 19"</t>
  </si>
  <si>
    <t>каша молочная рисовая с бутербродом с сыром</t>
  </si>
  <si>
    <t>яблоко</t>
  </si>
  <si>
    <t>311,04/382,02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</si>
</sst>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5" sqref="D1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4" t="s">
        <v>25</v>
      </c>
      <c r="C1" s="74"/>
      <c r="D1" s="74"/>
      <c r="E1" s="1" t="s">
        <v>1</v>
      </c>
      <c r="F1" s="2"/>
      <c r="I1" s="1" t="s">
        <v>2</v>
      </c>
      <c r="J1" s="3">
        <v>45327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28</v>
      </c>
      <c r="D4" s="15" t="s">
        <v>26</v>
      </c>
      <c r="E4" s="16">
        <v>235</v>
      </c>
      <c r="F4" s="17">
        <v>34.96</v>
      </c>
      <c r="G4" s="18">
        <v>351</v>
      </c>
      <c r="H4" s="18">
        <v>10</v>
      </c>
      <c r="I4" s="18">
        <v>11</v>
      </c>
      <c r="J4" s="19">
        <v>10</v>
      </c>
    </row>
    <row r="5" spans="1:13" x14ac:dyDescent="0.25">
      <c r="A5" s="20"/>
      <c r="B5" s="21" t="s">
        <v>15</v>
      </c>
      <c r="C5" s="22">
        <v>501.13</v>
      </c>
      <c r="D5" s="23" t="s">
        <v>16</v>
      </c>
      <c r="E5" s="24">
        <v>200</v>
      </c>
      <c r="F5" s="25">
        <v>9.75</v>
      </c>
      <c r="G5" s="24">
        <v>70.66</v>
      </c>
      <c r="H5" s="24">
        <v>0.27</v>
      </c>
      <c r="I5" s="24">
        <v>1.7</v>
      </c>
      <c r="J5" s="26">
        <v>14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</v>
      </c>
      <c r="G6" s="24">
        <v>45</v>
      </c>
      <c r="H6" s="24">
        <v>1.67</v>
      </c>
      <c r="I6" s="24">
        <v>0.26</v>
      </c>
      <c r="J6" s="26">
        <v>10.02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19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20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 t="s">
        <v>23</v>
      </c>
      <c r="C10" s="36">
        <v>112.16</v>
      </c>
      <c r="D10" s="32" t="s">
        <v>27</v>
      </c>
      <c r="E10" s="33">
        <v>190</v>
      </c>
      <c r="F10" s="34">
        <v>22.57</v>
      </c>
      <c r="G10" s="33">
        <v>89</v>
      </c>
      <c r="H10" s="33">
        <v>1</v>
      </c>
      <c r="I10" s="33">
        <v>0</v>
      </c>
      <c r="J10" s="35">
        <v>21</v>
      </c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21</v>
      </c>
      <c r="E12" s="42">
        <f t="shared" ref="E12:J12" si="0">SUM(E4:E11)</f>
        <v>646</v>
      </c>
      <c r="F12" s="43">
        <f t="shared" si="0"/>
        <v>68.98</v>
      </c>
      <c r="G12" s="42">
        <f t="shared" si="0"/>
        <v>555.66</v>
      </c>
      <c r="H12" s="42">
        <f t="shared" si="0"/>
        <v>12.94</v>
      </c>
      <c r="I12" s="42">
        <v>12</v>
      </c>
      <c r="J12" s="44">
        <f t="shared" si="0"/>
        <v>55.019999999999996</v>
      </c>
    </row>
    <row r="13" spans="1:13" x14ac:dyDescent="0.25">
      <c r="A13" s="45" t="s">
        <v>22</v>
      </c>
      <c r="B13" s="46" t="s">
        <v>23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24</v>
      </c>
    </row>
    <row r="16" spans="1:13" x14ac:dyDescent="0.25">
      <c r="A16" s="12"/>
      <c r="B16" s="13"/>
      <c r="C16" s="57"/>
      <c r="D16" s="58"/>
      <c r="E16" s="16"/>
      <c r="F16" s="17"/>
      <c r="G16" s="16"/>
      <c r="H16" s="16"/>
      <c r="I16" s="16"/>
      <c r="J16" s="59"/>
      <c r="M16" s="1" t="s">
        <v>24</v>
      </c>
    </row>
    <row r="17" spans="1:10" x14ac:dyDescent="0.25">
      <c r="A17" s="20"/>
      <c r="B17" s="21"/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/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/>
      <c r="C19" s="27"/>
      <c r="D19" s="23"/>
      <c r="E19" s="18"/>
      <c r="F19" s="61"/>
      <c r="G19" s="18"/>
      <c r="H19" s="62"/>
      <c r="I19" s="18"/>
      <c r="J19" s="19"/>
    </row>
    <row r="20" spans="1:10" x14ac:dyDescent="0.25">
      <c r="A20" s="20"/>
      <c r="B20" s="21"/>
      <c r="C20" s="27"/>
      <c r="D20" s="23"/>
      <c r="E20" s="18"/>
      <c r="F20" s="61"/>
      <c r="G20" s="18"/>
      <c r="H20" s="62"/>
      <c r="I20" s="18"/>
      <c r="J20" s="19"/>
    </row>
    <row r="21" spans="1:10" x14ac:dyDescent="0.25">
      <c r="A21" s="20"/>
      <c r="B21" s="21"/>
      <c r="C21" s="63"/>
      <c r="D21" s="60"/>
      <c r="E21" s="24"/>
      <c r="F21" s="25"/>
      <c r="G21" s="24"/>
      <c r="H21" s="24"/>
      <c r="I21" s="24"/>
      <c r="J21" s="26"/>
    </row>
    <row r="22" spans="1:10" x14ac:dyDescent="0.25">
      <c r="A22" s="20"/>
      <c r="B22" s="21"/>
      <c r="C22" s="64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27"/>
      <c r="D23" s="65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7"/>
      <c r="B27" s="40"/>
      <c r="C27" s="40"/>
      <c r="D27" s="41"/>
      <c r="E27" s="68"/>
      <c r="F27" s="68"/>
      <c r="G27" s="69"/>
      <c r="H27" s="69"/>
      <c r="I27" s="69"/>
      <c r="J27" s="70"/>
    </row>
    <row r="28" spans="1:10" x14ac:dyDescent="0.25">
      <c r="A28" s="20"/>
      <c r="E28" s="71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19</cp:revision>
  <cp:lastPrinted>2021-05-18T10:32:40Z</cp:lastPrinted>
  <dcterms:created xsi:type="dcterms:W3CDTF">2015-06-05T18:19:34Z</dcterms:created>
  <dcterms:modified xsi:type="dcterms:W3CDTF">2024-02-04T09:11:59Z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