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<sst xmlns="http://schemas.openxmlformats.org/spreadsheetml/2006/main" count="47" uniqueCount="41">
  <si>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</si>
  <si>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</si>
  <si>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</si>
  <si>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</si>
  <si>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</si>
  <si>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</si>
  <si>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</si>
  <si>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</si>
  <si>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</si>
  <si>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</si>
  <si>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</si>
  <si>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</si>
  <si>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</si>
  <si>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</si>
  <si>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</si>
  <si>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</si>
  <si>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</si>
  <si>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</si>
  <si>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</si>
  <si>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</si>
  <si>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</si>
  <si>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</si>
  <si>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</si>
  <si>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</si>
  <si>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</si>
  <si>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</si>
  <si>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</si>
  <si>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</si>
  <si>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</si>
  <si>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</si>
  <si>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</si>
  <si>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</si>
  <si>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</si>
  <si>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</si>
  <si>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</si>
  <si>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</si>
  <si>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</si>
  <si>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</si>
  <si>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</si>
  <si>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фрикадельки из говядины в соусе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</si>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</sst>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44960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220</v>
      </c>
      <c r="F4" s="17">
        <v>41.87</v>
      </c>
      <c r="G4" s="18">
        <v>297</v>
      </c>
      <c r="H4" s="19">
        <v>12</v>
      </c>
      <c r="I4" s="18">
        <v>8.59</v>
      </c>
      <c r="J4" s="20">
        <v>42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71</v>
      </c>
      <c r="H5" s="27">
        <v>0.3</v>
      </c>
      <c r="I5" s="27">
        <v>1.7</v>
      </c>
      <c r="J5" s="28">
        <v>13.54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21</v>
      </c>
      <c r="F6" s="26">
        <v>1.64</v>
      </c>
      <c r="G6" s="27">
        <v>58</v>
      </c>
      <c r="H6" s="27">
        <v>2.2400000000000002</v>
      </c>
      <c r="I6" s="27">
        <v>1</v>
      </c>
      <c r="J6" s="28">
        <v>10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12.71</v>
      </c>
      <c r="G8" s="34">
        <v>179</v>
      </c>
      <c r="H8" s="34">
        <v>2</v>
      </c>
      <c r="I8" s="34">
        <v>5</v>
      </c>
      <c r="J8" s="36">
        <v>0.03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605</v>
      </c>
      <c r="H12" s="43">
        <f t="shared" si="0"/>
        <v>16.54</v>
      </c>
      <c r="I12" s="43">
        <f t="shared" si="0"/>
        <v>16.29</v>
      </c>
      <c r="J12" s="45">
        <f t="shared" si="0"/>
        <v>65.569999999999993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80</v>
      </c>
      <c r="F16" s="17">
        <v>25.54</v>
      </c>
      <c r="G16" s="16">
        <v>80</v>
      </c>
      <c r="H16" s="16">
        <v>8</v>
      </c>
      <c r="I16" s="16">
        <v>5</v>
      </c>
      <c r="J16" s="61">
        <v>2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18.98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25">
      <c r="A18" s="21"/>
      <c r="B18" s="22" t="s">
        <v>32</v>
      </c>
      <c r="C18" s="27">
        <v>204.08</v>
      </c>
      <c r="D18" s="15" t="s">
        <v>39</v>
      </c>
      <c r="E18" s="18">
        <v>100</v>
      </c>
      <c r="F18" s="64">
        <v>36.520000000000003</v>
      </c>
      <c r="G18" s="18">
        <v>184</v>
      </c>
      <c r="H18" s="19">
        <v>9</v>
      </c>
      <c r="I18" s="18">
        <v>11</v>
      </c>
      <c r="J18" s="20">
        <v>12</v>
      </c>
    </row>
    <row r="19" spans="1:10" x14ac:dyDescent="0.25">
      <c r="A19" s="21"/>
      <c r="B19" s="22" t="s">
        <v>33</v>
      </c>
      <c r="C19" s="27">
        <v>227.08</v>
      </c>
      <c r="D19" s="24" t="s">
        <v>40</v>
      </c>
      <c r="E19" s="18">
        <v>160</v>
      </c>
      <c r="F19" s="64">
        <v>10.47</v>
      </c>
      <c r="G19" s="18">
        <v>201</v>
      </c>
      <c r="H19" s="19">
        <v>4</v>
      </c>
      <c r="I19" s="18">
        <v>4</v>
      </c>
      <c r="J19" s="20">
        <v>37</v>
      </c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20</v>
      </c>
      <c r="F22" s="35">
        <v>1.32</v>
      </c>
      <c r="G22" s="67">
        <v>45</v>
      </c>
      <c r="H22" s="67">
        <v>2</v>
      </c>
      <c r="I22" s="67">
        <v>1</v>
      </c>
      <c r="J22" s="68">
        <v>10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>SUM(E16:E25)</f>
        <v>790</v>
      </c>
      <c r="F26" s="71">
        <f>SUM(F16:F25)</f>
        <v>104.48999999999998</v>
      </c>
      <c r="G26" s="71">
        <f>SUM(R21,G16:G25)</f>
        <v>770</v>
      </c>
      <c r="H26" s="71">
        <f>SUM(H16:H25)</f>
        <v>27</v>
      </c>
      <c r="I26" s="72">
        <f>SUM(I16:I25)</f>
        <v>27</v>
      </c>
      <c r="J26" s="73">
        <f>SUM(J16:J25)</f>
        <v>109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4"/>
    </row>
    <row r="30" spans="1:10" x14ac:dyDescent="0.25">
      <c r="A30" s="7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2023-01-29T09:15:24Z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